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4AE7D11A-2749-48A6-B1FE-8207F8F5F92A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o0_cell" hidden="1">Model!$C$9</definedName>
    <definedName name="M0_v0_cell" hidden="1">Model!$C$6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<sst xmlns="http://schemas.openxmlformats.org/spreadsheetml/2006/main" count="34" uniqueCount="33">
  <si>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Specialty Coffee — Espresso Extraction Time</t>
  </si>
  <si>
    <t>What single shot time gives the best expected cup score?</t>
  </si>
  <si>
    <t>Generated by ModelRisk Studio — native optimizer example library.</t>
  </si>
  <si>
    <t>What this workbook models</t>
  </si>
  <si>
    <t>A café dials in one espresso recipe. The sensory score peaks at an ideal shot time and falls off either side</t>
  </si>
  <si>
    <t>(a smooth concave curve) with cup-to-cup tasting noise (normal).</t>
  </si>
  <si>
    <t>Decision, objective and constraint</t>
  </si>
  <si>
    <t>Decision</t>
  </si>
  <si>
    <t>1 continuous shot time, 18..40 s</t>
  </si>
  <si>
    <t>Objective</t>
  </si>
  <si>
    <t>Maximise the Mean sensory score</t>
  </si>
  <si>
    <t>Constraints</t>
  </si>
  <si>
    <t>none</t>
  </si>
  <si>
    <t>Engine — Brent</t>
  </si>
  <si>
    <t>A single continuous variable with a smooth Max objective and no constraints → Method=Auto routes to Brent's 1-D bracket search (≈5 evaluations).</t>
  </si>
  <si>
    <t>Glossary</t>
  </si>
  <si>
    <t>Extraction time</t>
  </si>
  <si>
    <t>seconds the pump runs to pull the shot</t>
  </si>
  <si>
    <t>Tune the single shot time to maximise the expected sensory score (a smooth 1-D peak).</t>
  </si>
  <si>
    <t>▒ Input (edit)</t>
  </si>
  <si>
    <t>▒ Output (sim)</t>
  </si>
  <si>
    <t>▒ Decision (adjustable)</t>
  </si>
  <si>
    <t>▒ Objective / key</t>
  </si>
  <si>
    <t>Model</t>
  </si>
  <si>
    <t>Shot time (s) — decision</t>
  </si>
  <si>
    <t>Ideal time (s)</t>
  </si>
  <si>
    <t>Sensitivity</t>
  </si>
  <si>
    <t>Sensory score (0-100) — objective</t>
  </si>
  <si>
    <t>{"format_version":"1.0","model":"Espresso extraction time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,"maxTimeSeconds":300.0,"parameterTolerance":1.0,"toleranceUnit":1,"stagnationTrials":20,"stagnationDeviation":1e-06,"stagnationUnit":0,"stopOnError":false,"stopFormulaEnabled":false,"stopFormulaRef":""},"adj":{"variables":[{"cell":{"sheet":"Model","row":5,"col":2},"type":0,"min":18.0,"max":40.0,"groupIndex":-1,"label":"","discreteSet":[]}],"groups":[]},"objectives":[{"name":"Max sensory","cell":{"sheet":"Model","row":8,"col":2},"stat":{"kind":0,"param1":0.0,"param2":0.0},"mode":0,"targetValue":0.0}],"constraints":[]}</t>
  </si>
  <si>
    <t>DSN Files Count:</t>
  </si>
  <si>
    <t>MROPTREPO/2.0</t>
  </si>
  <si>
    <t>{"format_version":"1.0","model":"Espresso extraction time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,"maxTimeSeconds":300.0,"parameterTolerance":1.0,"toleranceUnit":1,"stagnationTrials":20,"stagnationDeviation":0.000001,"stagnationUnit":0,"stopOnError":false,"stopFormulaEnabled":false,"stopFormulaRef":""},"adj":{"variables":[{"cell":{"sheet":"Model","row":5,"col":2},"type":0,"min":18.0,"max":40.0,"groupIndex":-1,"label":"","discreteSet":[]}],"groups":[]},"objectives":[{"name":"Max sensory","cell":{"sheet":"Model","row":8,"col":2},"stat":{"kind":0,"param1":0.0,"param2":0.0},"mode":0,"targetValue":0.0}],"constraints":[],"frontier":{"sweptIndex":-1,"lo":0.0,"hi":0.0,"nPoints":5}}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</si>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</sst>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2" borderId="0" xfId="0" applyFont="1" applyFill="1"/>
    <xf numFmtId="0" fontId="0" fillId="2" borderId="0" xfId="0" applyFill="1"/>
    <xf numFmtId="0" fontId="8" fillId="0" borderId="0" xfId="0" applyFont="1"/>
    <xf numFmtId="0" fontId="9" fillId="0" borderId="0" xfId="0" applyFont="1"/>
    <xf numFmtId="0" fontId="10" fillId="7" borderId="0" xfId="0" applyFont="1" applyFill="1"/>
    <xf numFmtId="0" fontId="0" fillId="7" borderId="0" xfId="0" applyFill="1"/>
    <xf numFmtId="0" fontId="11" fillId="8" borderId="0" xfId="0" applyFont="1" applyFill="1"/>
    <xf numFmtId="0" fontId="0" fillId="8" borderId="0" xfId="0" applyFill="1"/>
    <xf numFmtId="0" fontId="6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6" fillId="5" borderId="1" xfId="0" applyNumberFormat="1" applyFont="1" applyFill="1" applyBorder="1"/>
    <xf numFmtId="2" fontId="5" fillId="3" borderId="1" xfId="0" applyNumberFormat="1" applyFont="1" applyFill="1" applyBorder="1"/>
    <xf numFmtId="0" fontId="6" fillId="0" borderId="0" xfId="0" applyFont="1"/>
    <xf numFmtId="2" fontId="6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9"/>
  <sheetViews>
    <sheetView showGridLines="0" workbookViewId="0"/>
  </sheetViews>
  <sheetFormatPr defaultRowHeight="14.4" x14ac:dyDescent="0.55000000000000004"/>
  <cols>
    <col min="1" max="1" width="34" customWidth="1"/>
  </cols>
  <sheetData>
    <row r="1" spans="1:8" ht="18.3" x14ac:dyDescent="0.7">
      <c r="A1" s="11" t="s">
        <v>0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18</v>
      </c>
    </row>
    <row r="3" spans="1:8" x14ac:dyDescent="0.55000000000000004">
      <c r="A3" s="13" t="s">
        <v>19</v>
      </c>
      <c r="C3" s="14" t="s">
        <v>20</v>
      </c>
      <c r="E3" s="15" t="s">
        <v>21</v>
      </c>
      <c r="G3" s="16" t="s">
        <v>22</v>
      </c>
    </row>
    <row r="5" spans="1:8" x14ac:dyDescent="0.55000000000000004">
      <c r="A5" s="17" t="s">
        <v>23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24</v>
      </c>
      <c r="C6" s="19">
        <v>22</v>
      </c>
    </row>
    <row r="7" spans="1:8" x14ac:dyDescent="0.55000000000000004">
      <c r="A7" s="18" t="s">
        <v>25</v>
      </c>
      <c r="C7" s="20">
        <v>27</v>
      </c>
    </row>
    <row r="8" spans="1:8" x14ac:dyDescent="0.55000000000000004">
      <c r="A8" s="18" t="s">
        <v>26</v>
      </c>
      <c r="C8" s="20">
        <v>0.03</v>
      </c>
    </row>
    <row r="9" spans="1:8" x14ac:dyDescent="0.55000000000000004">
      <c r="A9" s="21" t="s">
        <v>27</v>
      </c>
      <c r="C9" s="22">
        <f ca="1">90-$C$8*(C6-$C$7)^2+_xll.VoseNormal(0,1.2)</f>
        <v>91.48684398027136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29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A4EFA-2EB2-4715-A6BF-693F8DF1A43F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CEC2-2FD0-49EC-8A93-66C4BA2310C8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3" t="s">
        <v>30</v>
      </c>
      <c r="B1">
        <v>0</v>
      </c>
      <c r="C1">
        <v>1</v>
      </c>
      <c r="D1">
        <v>1</v>
      </c>
      <c r="E1" s="23" t="s">
        <v>31</v>
      </c>
    </row>
    <row r="2" spans="1:5" x14ac:dyDescent="0.55000000000000004">
      <c r="A2">
        <v>1</v>
      </c>
      <c r="B2" s="23" t="s">
        <v>32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2026-08-14T06:54:24Z</dcterms:modified>
</cp:coreProperties>
</file>