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8130" activeTab="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3000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fullCalcOnLoad="1"/>
</workbook>
</file>

<file path=xl/sharedStrings.xml><?xml version="1.0" encoding="utf-8"?>
<sst xmlns="http://schemas.openxmlformats.org/spreadsheetml/2006/main" count="13" uniqueCount="13">
  <si>
    <t>Strength of a link</t>
  </si>
  <si>
    <t>Links in chain</t>
  </si>
  <si>
    <t>Weakest link</t>
  </si>
  <si>
    <t>Gusts in a year</t>
  </si>
  <si>
    <t>Stress &gt; Strength</t>
  </si>
  <si>
    <t>Stress of wind gust</t>
  </si>
  <si>
    <t>Maximum gust stress</t>
  </si>
  <si>
    <t>Chain links</t>
  </si>
  <si>
    <t>Wind</t>
  </si>
  <si>
    <t>Probability failure:</t>
  </si>
  <si>
    <t>(flag)</t>
  </si>
  <si>
    <t/>
  </si>
  <si>
    <t>Find the annual probability that a wind gust will break the anchoring chains of an oil rig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</si>
</sst>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34" fillId="0" borderId="10" xfId="57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95250</xdr:rowOff>
    </xdr:from>
    <xdr:to>
      <xdr:col>5</xdr:col>
      <xdr:colOff>28575</xdr:colOff>
      <xdr:row>20</xdr:row>
      <xdr:rowOff>133350</xdr:rowOff>
    </xdr:to>
    <xdr:sp>
      <xdr:nvSpPr>
        <xdr:cNvPr id="1" name="Rectangular Callout 2"/>
        <xdr:cNvSpPr>
          <a:spLocks/>
        </xdr:cNvSpPr>
      </xdr:nvSpPr>
      <xdr:spPr>
        <a:xfrm>
          <a:off x="3467100" y="3400425"/>
          <a:ext cx="1438275" cy="609600"/>
        </a:xfrm>
        <a:prstGeom prst="wedgeRectCallout">
          <a:avLst>
            <a:gd name="adj1" fmla="val -65407"/>
            <a:gd name="adj2" fmla="val -217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Run simulation to see result in this cell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3</xdr:row>
      <xdr:rowOff>180975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.421875" style="0" customWidth="1"/>
    <col min="2" max="2" width="16.140625" style="0" bestFit="1" customWidth="1"/>
    <col min="3" max="3" width="22.140625" style="0" bestFit="1" customWidth="1"/>
    <col min="5" max="5" width="22.28125" style="0" bestFit="1" customWidth="1"/>
    <col min="6" max="6" width="22.140625" style="0" bestFit="1" customWidth="1"/>
    <col min="7" max="7" width="3.57421875" style="0" customWidth="1"/>
  </cols>
  <sheetData>
    <row r="2" spans="4:8" ht="20.25" customHeight="1">
      <c r="D2" s="14" t="s">
        <v>12</v>
      </c>
      <c r="E2" s="15"/>
      <c r="F2" s="15"/>
      <c r="G2" s="15"/>
      <c r="H2" s="16"/>
    </row>
    <row r="3" spans="4:8" ht="15">
      <c r="D3" s="17"/>
      <c r="E3" s="18"/>
      <c r="F3" s="18"/>
      <c r="G3" s="18"/>
      <c r="H3" s="19"/>
    </row>
    <row r="4" spans="4:8" ht="15">
      <c r="D4" s="20"/>
      <c r="E4" s="21"/>
      <c r="F4" s="21"/>
      <c r="G4" s="21"/>
      <c r="H4" s="22"/>
    </row>
    <row r="6" spans="2:6" ht="15">
      <c r="B6" s="12" t="s">
        <v>7</v>
      </c>
      <c r="C6" s="13"/>
      <c r="E6" s="12" t="s">
        <v>8</v>
      </c>
      <c r="F6" s="13"/>
    </row>
    <row r="7" spans="2:6" ht="15">
      <c r="B7" s="4" t="s">
        <v>0</v>
      </c>
      <c r="C7" s="5" t="str">
        <f>_XLL.VOSELOGNORMALOBJECT(854,27)</f>
        <v>VoseLognormal(854,27)</v>
      </c>
      <c r="E7" s="4" t="s">
        <v>5</v>
      </c>
      <c r="F7" s="5" t="str">
        <f>_XLL.VOSELOGNORMALOBJECT(353,82)</f>
        <v>VoseLognormal(353,82)</v>
      </c>
    </row>
    <row r="8" spans="2:6" ht="15">
      <c r="B8" s="6" t="s">
        <v>1</v>
      </c>
      <c r="C8" s="7">
        <v>12582</v>
      </c>
      <c r="E8" s="6" t="s">
        <v>3</v>
      </c>
      <c r="F8" s="7" t="e">
        <f>_XLL.VOSEPOLYA(12,11.6)</f>
        <v>#NAME?</v>
      </c>
    </row>
    <row r="9" spans="2:6" ht="15">
      <c r="B9" s="8" t="s">
        <v>2</v>
      </c>
      <c r="C9" s="9" t="e">
        <f>_XLL.VOSEINPUT(Sheet1!B9)+_XLL.VOSESMALLEST(C7,C8)</f>
        <v>#NAME?</v>
      </c>
      <c r="E9" s="8" t="s">
        <v>6</v>
      </c>
      <c r="F9" s="9" t="e">
        <f>_XLL.VOSEINPUT(Sheet1!E9)+_XLL.VOSELARGEST(F7,F8)</f>
        <v>#NAME?</v>
      </c>
    </row>
    <row r="11" spans="3:5" ht="15">
      <c r="C11" s="10" t="s">
        <v>4</v>
      </c>
      <c r="D11" s="11" t="e">
        <f>_XLL.VOSEOUTPUT(Sheet1!C11)+IF(F9&gt;C9,1,0)</f>
        <v>#NAME?</v>
      </c>
      <c r="E11" t="s">
        <v>10</v>
      </c>
    </row>
    <row r="12" spans="3:5" ht="15">
      <c r="C12" s="1" t="s">
        <v>9</v>
      </c>
      <c r="D12" s="2" t="e">
        <f>_XLL.VOSESIMMEAN(D11)</f>
        <v>#NAME?</v>
      </c>
      <c r="E12" s="3" t="s">
        <v>11</v>
      </c>
    </row>
  </sheetData>
  <sheetProtection/>
  <mergeCells count="3">
    <mergeCell ref="E6:F6"/>
    <mergeCell ref="B6:C6"/>
    <mergeCell ref="D2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Vose</dc:creator>
  <cp:keywords/>
  <dc:description/>
  <cp:lastModifiedBy>Элла</cp:lastModifiedBy>
  <dcterms:created xsi:type="dcterms:W3CDTF">2009-11-16T10:04:25Z</dcterms:created>
  <dcterms:modified xsi:type="dcterms:W3CDTF">2009-11-26T10:51:31Z</dcterms:modified>
  <cp:category/>
  <cp:version/>
  <cp:contentType/>
  <cp:contentStatus/>
</cp:coreProperties>
</file>